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05" activeTab="0"/>
  </bookViews>
  <sheets>
    <sheet name="ΚΟΙΝΟΠΟΙΗΘΗΣΕΣ ΟΙΚ ΔΡ." sheetId="1" r:id="rId1"/>
  </sheets>
  <definedNames>
    <definedName name="_xlnm.Print_Area" localSheetId="0">'ΚΟΙΝΟΠΟΙΗΘΗΣΕΣ ΟΙΚ ΔΡ.'!$A$1:$P$54</definedName>
  </definedNames>
  <calcPr fullCalcOnLoad="1"/>
</workbook>
</file>

<file path=xl/sharedStrings.xml><?xml version="1.0" encoding="utf-8"?>
<sst xmlns="http://schemas.openxmlformats.org/spreadsheetml/2006/main" count="37" uniqueCount="37">
  <si>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</si>
  <si>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</si>
  <si>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</si>
  <si>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</si>
  <si>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</si>
  <si>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</si>
  <si>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</si>
  <si>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</si>
  <si>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</si>
  <si>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</si>
  <si>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</si>
  <si>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</si>
  <si>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</si>
  <si>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</si>
  <si>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</si>
  <si>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</si>
  <si>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ΚΟΙΝΟΠΟΙΗΘΕΙΣΕΣ ΘΕΣΕΙΣ ΚΑΤΑ ΟΙΚΟΝΟΜΙΚΗ ΔΡΑΣΤΗΡΙΟΤΗΤΑ ΣΤΑ ΕΠΑΡΧΙΑΚΑ ΓΡΑΦΕΙΑ ΕΡΓΑΣΙΑΣ</t>
  </si>
  <si>
    <t>ΟΚΤ'12</t>
  </si>
  <si>
    <t>ΝΟΕ'12</t>
  </si>
  <si>
    <t>ΔΕΚ'12</t>
  </si>
  <si>
    <t>ΙΑΝ'13</t>
  </si>
  <si>
    <t>ΦΕΒ'13</t>
  </si>
  <si>
    <t>ΜΑΡ'13</t>
  </si>
  <si>
    <t>ΑΠΡ'13</t>
  </si>
  <si>
    <t>ΜΑΙΟΣ'13</t>
  </si>
  <si>
    <t>ΙΟΥΝ'13</t>
  </si>
  <si>
    <t>ΙΟΥΛ'13</t>
  </si>
  <si>
    <t>ΑΥΓ'13</t>
  </si>
  <si>
    <t>ΣΕΠΤ'13</t>
  </si>
  <si>
    <t>ΟΚΤ'13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</si>
  <si>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</si>
  <si>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</si>
  <si>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</si>
  <si>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</si>
  <si>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</si>
  <si>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</si>
  <si>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ΝΟΕ'13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</si>
</sst>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 horizontal="left"/>
    </xf>
    <xf numFmtId="0" fontId="6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41" fillId="0" borderId="22" xfId="58" applyNumberFormat="1" applyFont="1" applyFill="1" applyBorder="1" applyAlignment="1">
      <alignment horizontal="center"/>
      <protection/>
    </xf>
    <xf numFmtId="3" fontId="41" fillId="0" borderId="22" xfId="59" applyNumberFormat="1" applyFont="1" applyFill="1" applyBorder="1" applyAlignment="1">
      <alignment horizontal="center"/>
      <protection/>
    </xf>
    <xf numFmtId="3" fontId="3" fillId="0" borderId="21" xfId="0" applyNumberFormat="1" applyFont="1" applyBorder="1" applyAlignment="1">
      <alignment horizontal="center"/>
    </xf>
    <xf numFmtId="3" fontId="3" fillId="0" borderId="22" xfId="58" applyNumberFormat="1" applyFont="1" applyFill="1" applyBorder="1" applyAlignment="1">
      <alignment horizontal="center"/>
      <protection/>
    </xf>
    <xf numFmtId="3" fontId="3" fillId="0" borderId="22" xfId="59" applyNumberFormat="1" applyFont="1" applyFill="1" applyBorder="1" applyAlignment="1">
      <alignment horizontal="center"/>
      <protection/>
    </xf>
    <xf numFmtId="3" fontId="2" fillId="0" borderId="23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 wrapText="1"/>
    </xf>
    <xf numFmtId="3" fontId="41" fillId="0" borderId="22" xfId="55" applyNumberFormat="1" applyFont="1" applyBorder="1" applyAlignment="1">
      <alignment horizontal="center"/>
      <protection/>
    </xf>
    <xf numFmtId="3" fontId="3" fillId="0" borderId="22" xfId="0" applyNumberFormat="1" applyFont="1" applyFill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2" xfId="55" applyNumberFormat="1" applyFont="1" applyBorder="1" applyAlignment="1">
      <alignment horizontal="center"/>
      <protection/>
    </xf>
    <xf numFmtId="3" fontId="0" fillId="0" borderId="22" xfId="0" applyNumberFormat="1" applyFont="1" applyFill="1" applyBorder="1" applyAlignment="1">
      <alignment horizontal="center"/>
    </xf>
    <xf numFmtId="0" fontId="39" fillId="33" borderId="0" xfId="0" applyFont="1" applyFill="1" applyAlignment="1">
      <alignment/>
    </xf>
    <xf numFmtId="3" fontId="41" fillId="33" borderId="22" xfId="59" applyNumberFormat="1" applyFont="1" applyFill="1" applyBorder="1" applyAlignment="1">
      <alignment horizontal="center"/>
      <protection/>
    </xf>
    <xf numFmtId="3" fontId="3" fillId="33" borderId="22" xfId="59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12" xfId="0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 wrapText="1"/>
    </xf>
    <xf numFmtId="3" fontId="41" fillId="0" borderId="25" xfId="58" applyNumberFormat="1" applyFont="1" applyFill="1" applyBorder="1" applyAlignment="1">
      <alignment horizontal="center"/>
      <protection/>
    </xf>
    <xf numFmtId="3" fontId="41" fillId="0" borderId="25" xfId="55" applyNumberFormat="1" applyFont="1" applyBorder="1" applyAlignment="1">
      <alignment horizontal="center"/>
      <protection/>
    </xf>
    <xf numFmtId="3" fontId="3" fillId="0" borderId="25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3" fontId="41" fillId="0" borderId="25" xfId="59" applyNumberFormat="1" applyFont="1" applyFill="1" applyBorder="1" applyAlignment="1">
      <alignment horizontal="center"/>
      <protection/>
    </xf>
    <xf numFmtId="3" fontId="41" fillId="33" borderId="25" xfId="59" applyNumberFormat="1" applyFont="1" applyFill="1" applyBorder="1" applyAlignment="1">
      <alignment horizontal="center"/>
      <protection/>
    </xf>
    <xf numFmtId="0" fontId="39" fillId="33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2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10625"/>
          <c:w val="0.83775"/>
          <c:h val="0.86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'ΚΟΙΝΟΠΟΙΗΘΗΣΕΣ ΟΙΚ ΔΡ.'!$B$5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ΔΡ.'!$C$5:$P$5</c:f>
              <c:numCache/>
            </c:numRef>
          </c:val>
        </c:ser>
        <c:ser>
          <c:idx val="2"/>
          <c:order val="1"/>
          <c:tx>
            <c:strRef>
              <c:f>'ΚΟΙΝΟΠΟΙΗΘΗΣΕΣ ΟΙΚ ΔΡ.'!$B$6</c:f>
              <c:strCache>
                <c:ptCount val="1"/>
                <c:pt idx="0">
                  <c:v>ΟΡΥΧΙΑ/ ΜΕΤΑΛΛΕΙΑ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ΔΡ.'!$C$6:$P$6</c:f>
              <c:numCache/>
            </c:numRef>
          </c:val>
        </c:ser>
        <c:ser>
          <c:idx val="5"/>
          <c:order val="2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ΔΡ.'!$C$7:$P$7</c:f>
              <c:numCache/>
            </c:numRef>
          </c:val>
        </c:ser>
        <c:ser>
          <c:idx val="6"/>
          <c:order val="3"/>
          <c:tx>
            <c:strRef>
              <c:f>'ΚΟΙΝΟΠΟΙΗΘΗΣΕΣ ΟΙΚ ΔΡ.'!$B$8</c:f>
              <c:strCache>
                <c:ptCount val="1"/>
                <c:pt idx="0">
                  <c:v>ΗΛΕΚΤΡΙΣΜΟΣ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ΔΡ.'!$C$8:$P$8</c:f>
              <c:numCache/>
            </c:numRef>
          </c:val>
        </c:ser>
        <c:ser>
          <c:idx val="8"/>
          <c:order val="4"/>
          <c:tx>
            <c:strRef>
              <c:f>'ΚΟΙΝΟΠΟΙΗΘΗΣΕΣ ΟΙΚ ΔΡ.'!$B$9</c:f>
              <c:strCache>
                <c:ptCount val="1"/>
                <c:pt idx="0">
                  <c:v>ΝΕΡΟ/ ΑΠΟΒΛΗΤΑ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ΔΡ.'!$C$9:$P$9</c:f>
              <c:numCache/>
            </c:numRef>
          </c:val>
        </c:ser>
        <c:ser>
          <c:idx val="12"/>
          <c:order val="5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ΔΡ.'!$C$10:$P$10</c:f>
              <c:numCache/>
            </c:numRef>
          </c:val>
        </c:ser>
        <c:ser>
          <c:idx val="14"/>
          <c:order val="6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ΔΡ.'!$C$11:$P$11</c:f>
              <c:numCache/>
            </c:numRef>
          </c:val>
        </c:ser>
        <c:ser>
          <c:idx val="1"/>
          <c:order val="7"/>
          <c:tx>
            <c:strRef>
              <c:f>'ΚΟΙΝΟΠΟΙΗΘΗΣΕΣ ΟΙΚ ΔΡ.'!$B$12</c:f>
              <c:strCache>
                <c:ptCount val="1"/>
                <c:pt idx="0">
                  <c:v>ΜΕΤΑΦΟΡΕΣ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ΔΡ.'!$C$12:$P$12</c:f>
              <c:numCache/>
            </c:numRef>
          </c:val>
        </c:ser>
        <c:ser>
          <c:idx val="3"/>
          <c:order val="8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ΔΡ.'!$C$13:$P$13</c:f>
              <c:numCache/>
            </c:numRef>
          </c:val>
        </c:ser>
        <c:ser>
          <c:idx val="4"/>
          <c:order val="9"/>
          <c:tx>
            <c:strRef>
              <c:f>'ΚΟΙΝΟΠΟΙΗΘΗΣΕΣ ΟΙΚ ΔΡ.'!$B$14</c:f>
              <c:strCache>
                <c:ptCount val="1"/>
                <c:pt idx="0">
                  <c:v>ΕΝΗΜΕΡΩΣΗ/ ΕΠΙΚ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ΔΡ.'!$C$14:$P$14</c:f>
              <c:numCache/>
            </c:numRef>
          </c:val>
        </c:ser>
        <c:ser>
          <c:idx val="7"/>
          <c:order val="10"/>
          <c:tx>
            <c:strRef>
              <c:f>'ΚΟΙΝΟΠΟΙΗΘΗΣΕΣ ΟΙΚ ΔΡ.'!$B$15</c:f>
              <c:strCache>
                <c:ptCount val="1"/>
                <c:pt idx="0">
                  <c:v>ΤΡΑΠΕΖΕΣ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ΔΡ.'!$C$15:$P$15</c:f>
              <c:numCache/>
            </c:numRef>
          </c:val>
        </c:ser>
        <c:ser>
          <c:idx val="9"/>
          <c:order val="11"/>
          <c:tx>
            <c:strRef>
              <c:f>'ΚΟΙΝΟΠΟΙΗΘΗΣΕΣ ΟΙΚ ΔΡ.'!$B$16</c:f>
              <c:strCache>
                <c:ptCount val="1"/>
                <c:pt idx="0">
                  <c:v>ΔΙΑΧΕΙΡ ΑΚΙΝ ΠΕΡ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ΔΡ.'!$C$16:$P$16</c:f>
              <c:numCache/>
            </c:numRef>
          </c:val>
        </c:ser>
        <c:ser>
          <c:idx val="10"/>
          <c:order val="12"/>
          <c:tx>
            <c:strRef>
              <c:f>'ΚΟΙΝΟΠΟΙΗΘΗΣΕΣ ΟΙΚ ΔΡ.'!$B$17</c:f>
              <c:strCache>
                <c:ptCount val="1"/>
                <c:pt idx="0">
                  <c:v>ΕΠΑΓΓ/ ΕΠΙΣΤΗΜ/ ΔΡΑΣΤΗΡ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ΔΡ.'!$C$17:$P$17</c:f>
              <c:numCache/>
            </c:numRef>
          </c:val>
        </c:ser>
        <c:ser>
          <c:idx val="11"/>
          <c:order val="13"/>
          <c:tx>
            <c:strRef>
              <c:f>'ΚΟΙΝΟΠΟΙΗΘΗΣΕΣ ΟΙΚ ΔΡ.'!$B$18</c:f>
              <c:strCache>
                <c:ptCount val="1"/>
                <c:pt idx="0">
                  <c:v>ΔΙΟΙΚΗΤ ΚΑΙ ΥΠΟΣΤ ΔΡΑΣΤΗΡ 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ΔΡ.'!$C$18:$P$18</c:f>
              <c:numCache/>
            </c:numRef>
          </c:val>
        </c:ser>
        <c:ser>
          <c:idx val="13"/>
          <c:order val="14"/>
          <c:tx>
            <c:strRef>
              <c:f>'ΚΟΙΝΟΠΟΙΗΘΗΣΕΣ ΟΙΚ ΔΡ.'!$B$19</c:f>
              <c:strCache>
                <c:ptCount val="1"/>
                <c:pt idx="0">
                  <c:v>ΔΗΜΟΣΙΑ ΔΙΟΙΚ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ΔΡ.'!$C$19:$P$19</c:f>
              <c:numCache/>
            </c:numRef>
          </c:val>
        </c:ser>
        <c:ser>
          <c:idx val="15"/>
          <c:order val="15"/>
          <c:tx>
            <c:strRef>
              <c:f>'ΚΟΙΝΟΠΟΙΗΘΗΣΕΣ ΟΙΚ ΔΡ.'!$B$20</c:f>
              <c:strCache>
                <c:ptCount val="1"/>
                <c:pt idx="0">
                  <c:v>ΕΚΠΑΙΔΕΥΣΗ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ΔΡ.'!$C$20:$P$20</c:f>
              <c:numCache/>
            </c:numRef>
          </c:val>
        </c:ser>
        <c:ser>
          <c:idx val="16"/>
          <c:order val="16"/>
          <c:tx>
            <c:strRef>
              <c:f>'ΚΟΙΝΟΠΟΙΗΘΗΣΕΣ ΟΙΚ ΔΡ.'!$B$21</c:f>
              <c:strCache>
                <c:ptCount val="1"/>
                <c:pt idx="0">
                  <c:v>ΥΓΕΙΑ ΚΑΙ ΚΟΙΝ. ΜΕΡΙΜΝΑ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ΔΡ.'!$C$21:$P$21</c:f>
              <c:numCache/>
            </c:numRef>
          </c:val>
        </c:ser>
        <c:ser>
          <c:idx val="17"/>
          <c:order val="17"/>
          <c:tx>
            <c:strRef>
              <c:f>'ΚΟΙΝΟΠΟΙΗΘΗΣΕΣ ΟΙΚ ΔΡ.'!$B$22</c:f>
              <c:strCache>
                <c:ptCount val="1"/>
                <c:pt idx="0">
                  <c:v>ΤΕΧΝΕΣ/ ΔΙΑΣΚ/ ΨΥΧΑΓ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ΔΡ.'!$C$22:$P$22</c:f>
              <c:numCache/>
            </c:numRef>
          </c:val>
        </c:ser>
        <c:ser>
          <c:idx val="18"/>
          <c:order val="18"/>
          <c:tx>
            <c:strRef>
              <c:f>'ΚΟΙΝΟΠΟΙΗΘΗΣΕΣ ΟΙΚ ΔΡ.'!$B$23</c:f>
              <c:strCache>
                <c:ptCount val="1"/>
                <c:pt idx="0">
                  <c:v>ΆΛΛΕΣ ΥΠΗΡΕΣΙΕΣ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ΔΡ.'!$C$23:$P$23</c:f>
              <c:numCache/>
            </c:numRef>
          </c:val>
        </c:ser>
        <c:ser>
          <c:idx val="19"/>
          <c:order val="19"/>
          <c:tx>
            <c:strRef>
              <c:f>'ΚΟΙΝΟΠΟΙΗΘΗΣΕΣ ΟΙΚ ΔΡ.'!$B$24</c:f>
              <c:strCache>
                <c:ptCount val="1"/>
                <c:pt idx="0">
                  <c:v>ΝΟΙΚΟΚΥΡΙΑ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ΔΡ.'!$C$24:$P$24</c:f>
              <c:numCache/>
            </c:numRef>
          </c:val>
        </c:ser>
        <c:overlap val="100"/>
        <c:axId val="38990615"/>
        <c:axId val="15371216"/>
      </c:barChart>
      <c:catAx>
        <c:axId val="38990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71216"/>
        <c:crosses val="autoZero"/>
        <c:auto val="1"/>
        <c:lblOffset val="100"/>
        <c:tickLblSkip val="1"/>
        <c:noMultiLvlLbl val="0"/>
      </c:catAx>
      <c:valAx>
        <c:axId val="15371216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9061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0055"/>
          <c:w val="0.150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0.03925</cdr:y>
    </cdr:from>
    <cdr:to>
      <cdr:x>0.86525</cdr:x>
      <cdr:y>0.117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333500" y="200025"/>
          <a:ext cx="87915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0.1245</cdr:x>
      <cdr:y>0.003</cdr:y>
    </cdr:from>
    <cdr:to>
      <cdr:x>0.905</cdr:x>
      <cdr:y>0.11125</cdr:y>
    </cdr:to>
    <cdr:sp>
      <cdr:nvSpPr>
        <cdr:cNvPr id="2" name="TextBox 2"/>
        <cdr:cNvSpPr txBox="1">
          <a:spLocks noChangeArrowheads="1"/>
        </cdr:cNvSpPr>
      </cdr:nvSpPr>
      <cdr:spPr>
        <a:xfrm>
          <a:off x="1457325" y="9525"/>
          <a:ext cx="91344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ΝΟΕΜΒΡΙΟΣ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ΝΟΕΜΒΡΙΟΣ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200025</xdr:rowOff>
    </xdr:from>
    <xdr:to>
      <xdr:col>15</xdr:col>
      <xdr:colOff>38100</xdr:colOff>
      <xdr:row>53</xdr:row>
      <xdr:rowOff>28575</xdr:rowOff>
    </xdr:to>
    <xdr:graphicFrame>
      <xdr:nvGraphicFramePr>
        <xdr:cNvPr id="1" name="Chart 3"/>
        <xdr:cNvGraphicFramePr/>
      </xdr:nvGraphicFramePr>
      <xdr:xfrm>
        <a:off x="38100" y="5400675"/>
        <a:ext cx="117062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Normal="90" zoomScaleSheetLayoutView="100" zoomScalePageLayoutView="0" workbookViewId="0" topLeftCell="F1">
      <selection activeCell="P29" sqref="P29"/>
    </sheetView>
  </sheetViews>
  <sheetFormatPr defaultColWidth="9.140625" defaultRowHeight="15"/>
  <cols>
    <col min="1" max="1" width="3.28125" style="0" customWidth="1"/>
    <col min="2" max="2" width="30.57421875" style="0" customWidth="1"/>
    <col min="3" max="3" width="10.8515625" style="0" customWidth="1"/>
    <col min="4" max="4" width="11.8515625" style="0" customWidth="1"/>
    <col min="5" max="5" width="13.28125" style="0" customWidth="1"/>
    <col min="6" max="6" width="10.7109375" style="5" customWidth="1"/>
    <col min="7" max="7" width="15.28125" style="0" customWidth="1"/>
    <col min="8" max="8" width="10.421875" style="0" customWidth="1"/>
    <col min="9" max="9" width="10.57421875" style="0" customWidth="1"/>
    <col min="13" max="13" width="10.00390625" style="0" customWidth="1"/>
    <col min="14" max="14" width="11.7109375" style="0" customWidth="1"/>
    <col min="15" max="15" width="9.57421875" style="0" customWidth="1"/>
    <col min="16" max="16" width="10.421875" style="45" customWidth="1"/>
  </cols>
  <sheetData>
    <row r="1" spans="2:16" ht="15">
      <c r="B1" s="9"/>
      <c r="C1" s="9"/>
      <c r="D1" s="9"/>
      <c r="E1" s="9" t="s">
        <v>16</v>
      </c>
      <c r="F1" s="9"/>
      <c r="G1" s="10"/>
      <c r="H1" s="9"/>
      <c r="I1" s="9"/>
      <c r="J1" s="9"/>
      <c r="K1" s="9"/>
      <c r="L1" s="9"/>
      <c r="M1" s="9"/>
      <c r="N1" s="9"/>
      <c r="O1" s="9"/>
      <c r="P1" s="41"/>
    </row>
    <row r="2" spans="2:16" ht="15.75" thickBot="1"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9"/>
      <c r="O2" s="9"/>
      <c r="P2" s="41"/>
    </row>
    <row r="3" spans="2:16" ht="15.75" thickBot="1">
      <c r="B3" s="9"/>
      <c r="C3" s="57">
        <v>2012</v>
      </c>
      <c r="D3" s="58"/>
      <c r="E3" s="58"/>
      <c r="F3" s="59">
        <v>2013</v>
      </c>
      <c r="G3" s="59"/>
      <c r="H3" s="59"/>
      <c r="I3" s="59"/>
      <c r="J3" s="59"/>
      <c r="K3" s="59"/>
      <c r="L3" s="59"/>
      <c r="M3" s="59"/>
      <c r="N3" s="59"/>
      <c r="O3" s="59"/>
      <c r="P3" s="54"/>
    </row>
    <row r="4" spans="1:16" s="1" customFormat="1" ht="16.5" customHeight="1" thickBot="1">
      <c r="A4" s="13"/>
      <c r="B4" s="11" t="s">
        <v>15</v>
      </c>
      <c r="C4" s="20" t="s">
        <v>17</v>
      </c>
      <c r="D4" s="21" t="s">
        <v>18</v>
      </c>
      <c r="E4" s="46" t="s">
        <v>19</v>
      </c>
      <c r="F4" s="55" t="s">
        <v>20</v>
      </c>
      <c r="G4" s="55" t="s">
        <v>21</v>
      </c>
      <c r="H4" s="55" t="s">
        <v>22</v>
      </c>
      <c r="I4" s="55" t="s">
        <v>23</v>
      </c>
      <c r="J4" s="55" t="s">
        <v>24</v>
      </c>
      <c r="K4" s="55" t="s">
        <v>25</v>
      </c>
      <c r="L4" s="55" t="s">
        <v>26</v>
      </c>
      <c r="M4" s="55" t="s">
        <v>27</v>
      </c>
      <c r="N4" s="55" t="s">
        <v>28</v>
      </c>
      <c r="O4" s="55" t="s">
        <v>29</v>
      </c>
      <c r="P4" s="56" t="s">
        <v>36</v>
      </c>
    </row>
    <row r="5" spans="1:16" s="1" customFormat="1" ht="16.5" customHeight="1">
      <c r="A5" s="14"/>
      <c r="B5" s="17" t="s">
        <v>0</v>
      </c>
      <c r="C5" s="22">
        <v>220</v>
      </c>
      <c r="D5" s="33">
        <v>238</v>
      </c>
      <c r="E5" s="23">
        <v>183</v>
      </c>
      <c r="F5" s="47">
        <v>293</v>
      </c>
      <c r="G5" s="48">
        <v>218</v>
      </c>
      <c r="H5" s="49">
        <v>141</v>
      </c>
      <c r="I5" s="50">
        <v>138</v>
      </c>
      <c r="J5" s="50">
        <v>309</v>
      </c>
      <c r="K5" s="48">
        <v>279</v>
      </c>
      <c r="L5" s="49">
        <v>368</v>
      </c>
      <c r="M5" s="50">
        <v>141</v>
      </c>
      <c r="N5" s="51">
        <v>194</v>
      </c>
      <c r="O5" s="52">
        <v>168</v>
      </c>
      <c r="P5" s="53">
        <v>228</v>
      </c>
    </row>
    <row r="6" spans="1:16" s="1" customFormat="1" ht="16.5" customHeight="1">
      <c r="A6" s="14"/>
      <c r="B6" s="17" t="s">
        <v>1</v>
      </c>
      <c r="C6" s="24">
        <v>1</v>
      </c>
      <c r="D6" s="34">
        <v>0</v>
      </c>
      <c r="E6" s="25">
        <v>0</v>
      </c>
      <c r="F6" s="35">
        <v>0</v>
      </c>
      <c r="G6" s="26">
        <v>0</v>
      </c>
      <c r="H6" s="36">
        <v>0</v>
      </c>
      <c r="I6" s="25">
        <v>0</v>
      </c>
      <c r="J6" s="25">
        <v>1</v>
      </c>
      <c r="K6" s="26">
        <v>0</v>
      </c>
      <c r="L6" s="36">
        <v>0</v>
      </c>
      <c r="M6" s="25">
        <v>0</v>
      </c>
      <c r="N6" s="37">
        <v>1</v>
      </c>
      <c r="O6" s="27">
        <v>0</v>
      </c>
      <c r="P6" s="42">
        <v>0</v>
      </c>
    </row>
    <row r="7" spans="1:16" s="2" customFormat="1" ht="16.5" customHeight="1">
      <c r="A7" s="14"/>
      <c r="B7" s="18" t="s">
        <v>2</v>
      </c>
      <c r="C7" s="28">
        <v>166</v>
      </c>
      <c r="D7" s="38">
        <v>92</v>
      </c>
      <c r="E7" s="25">
        <v>79</v>
      </c>
      <c r="F7" s="35">
        <v>63</v>
      </c>
      <c r="G7" s="29">
        <v>85</v>
      </c>
      <c r="H7" s="39">
        <v>31</v>
      </c>
      <c r="I7" s="25">
        <v>75</v>
      </c>
      <c r="J7" s="25">
        <v>87</v>
      </c>
      <c r="K7" s="29">
        <v>84</v>
      </c>
      <c r="L7" s="39">
        <v>47</v>
      </c>
      <c r="M7" s="25">
        <v>56</v>
      </c>
      <c r="N7" s="37">
        <v>80</v>
      </c>
      <c r="O7" s="30">
        <v>101</v>
      </c>
      <c r="P7" s="43">
        <v>101</v>
      </c>
    </row>
    <row r="8" spans="1:16" s="1" customFormat="1" ht="16.5" customHeight="1">
      <c r="A8" s="14"/>
      <c r="B8" s="18" t="s">
        <v>3</v>
      </c>
      <c r="C8" s="24">
        <v>0</v>
      </c>
      <c r="D8" s="34">
        <v>1</v>
      </c>
      <c r="E8" s="25">
        <v>1</v>
      </c>
      <c r="F8" s="35">
        <v>0</v>
      </c>
      <c r="G8" s="26">
        <v>0</v>
      </c>
      <c r="H8" s="36">
        <v>1</v>
      </c>
      <c r="I8" s="25">
        <v>0</v>
      </c>
      <c r="J8" s="25">
        <v>0</v>
      </c>
      <c r="K8" s="26">
        <v>0</v>
      </c>
      <c r="L8" s="40">
        <v>3</v>
      </c>
      <c r="M8" s="25">
        <v>1</v>
      </c>
      <c r="N8" s="37">
        <v>0</v>
      </c>
      <c r="O8" s="27">
        <v>0</v>
      </c>
      <c r="P8" s="42">
        <v>0</v>
      </c>
    </row>
    <row r="9" spans="1:16" s="1" customFormat="1" ht="16.5" customHeight="1">
      <c r="A9" s="14"/>
      <c r="B9" s="19" t="s">
        <v>4</v>
      </c>
      <c r="C9" s="24">
        <v>13</v>
      </c>
      <c r="D9" s="34">
        <v>1</v>
      </c>
      <c r="E9" s="25">
        <v>0</v>
      </c>
      <c r="F9" s="35">
        <v>0</v>
      </c>
      <c r="G9" s="26">
        <v>2</v>
      </c>
      <c r="H9" s="36">
        <v>1</v>
      </c>
      <c r="I9" s="25">
        <v>3</v>
      </c>
      <c r="J9" s="25">
        <v>2</v>
      </c>
      <c r="K9" s="26">
        <v>11</v>
      </c>
      <c r="L9" s="40">
        <v>18</v>
      </c>
      <c r="M9" s="25">
        <v>5</v>
      </c>
      <c r="N9" s="37">
        <v>20</v>
      </c>
      <c r="O9" s="27">
        <v>3</v>
      </c>
      <c r="P9" s="42">
        <v>2</v>
      </c>
    </row>
    <row r="10" spans="1:16" s="1" customFormat="1" ht="16.5" customHeight="1">
      <c r="A10" s="14"/>
      <c r="B10" s="19" t="s">
        <v>5</v>
      </c>
      <c r="C10" s="24">
        <v>55</v>
      </c>
      <c r="D10" s="34">
        <v>47</v>
      </c>
      <c r="E10" s="25">
        <v>27</v>
      </c>
      <c r="F10" s="35">
        <v>28</v>
      </c>
      <c r="G10" s="26">
        <v>40</v>
      </c>
      <c r="H10" s="36">
        <v>109</v>
      </c>
      <c r="I10" s="25">
        <v>20</v>
      </c>
      <c r="J10" s="25">
        <v>22</v>
      </c>
      <c r="K10" s="26">
        <v>62</v>
      </c>
      <c r="L10" s="40">
        <v>31</v>
      </c>
      <c r="M10" s="25">
        <v>19</v>
      </c>
      <c r="N10" s="37">
        <v>51</v>
      </c>
      <c r="O10" s="27">
        <v>16</v>
      </c>
      <c r="P10" s="42">
        <v>19</v>
      </c>
    </row>
    <row r="11" spans="1:16" s="1" customFormat="1" ht="16.5" customHeight="1">
      <c r="A11" s="14"/>
      <c r="B11" s="18" t="s">
        <v>6</v>
      </c>
      <c r="C11" s="24">
        <v>131</v>
      </c>
      <c r="D11" s="34">
        <v>72</v>
      </c>
      <c r="E11" s="25">
        <v>61</v>
      </c>
      <c r="F11" s="35">
        <v>105</v>
      </c>
      <c r="G11" s="26">
        <v>161</v>
      </c>
      <c r="H11" s="36">
        <v>101</v>
      </c>
      <c r="I11" s="25">
        <v>72</v>
      </c>
      <c r="J11" s="25">
        <v>120</v>
      </c>
      <c r="K11" s="26">
        <v>289</v>
      </c>
      <c r="L11" s="40">
        <v>537</v>
      </c>
      <c r="M11" s="25">
        <v>260</v>
      </c>
      <c r="N11" s="37">
        <v>146</v>
      </c>
      <c r="O11" s="27">
        <v>155</v>
      </c>
      <c r="P11" s="42">
        <v>87</v>
      </c>
    </row>
    <row r="12" spans="1:16" s="1" customFormat="1" ht="16.5" customHeight="1">
      <c r="A12" s="14"/>
      <c r="B12" s="18" t="s">
        <v>7</v>
      </c>
      <c r="C12" s="24">
        <v>4</v>
      </c>
      <c r="D12" s="34">
        <v>12</v>
      </c>
      <c r="E12" s="25">
        <v>8</v>
      </c>
      <c r="F12" s="35">
        <v>25</v>
      </c>
      <c r="G12" s="26">
        <v>17</v>
      </c>
      <c r="H12" s="36">
        <v>14</v>
      </c>
      <c r="I12" s="25">
        <v>24</v>
      </c>
      <c r="J12" s="25">
        <v>40</v>
      </c>
      <c r="K12" s="26">
        <v>14</v>
      </c>
      <c r="L12" s="40">
        <v>4</v>
      </c>
      <c r="M12" s="25">
        <v>9</v>
      </c>
      <c r="N12" s="37">
        <v>12</v>
      </c>
      <c r="O12" s="27">
        <v>16</v>
      </c>
      <c r="P12" s="42">
        <v>39</v>
      </c>
    </row>
    <row r="13" spans="1:16" s="1" customFormat="1" ht="16.5" customHeight="1">
      <c r="A13" s="14"/>
      <c r="B13" s="19" t="s">
        <v>8</v>
      </c>
      <c r="C13" s="24">
        <v>127</v>
      </c>
      <c r="D13" s="34">
        <v>139</v>
      </c>
      <c r="E13" s="25">
        <v>87</v>
      </c>
      <c r="F13" s="35">
        <v>171</v>
      </c>
      <c r="G13" s="26">
        <v>224</v>
      </c>
      <c r="H13" s="36">
        <v>291</v>
      </c>
      <c r="I13" s="25">
        <v>227</v>
      </c>
      <c r="J13" s="25">
        <v>453</v>
      </c>
      <c r="K13" s="26">
        <v>338</v>
      </c>
      <c r="L13" s="40">
        <v>257</v>
      </c>
      <c r="M13" s="25">
        <v>229</v>
      </c>
      <c r="N13" s="37">
        <v>190</v>
      </c>
      <c r="O13" s="27">
        <v>183</v>
      </c>
      <c r="P13" s="42">
        <v>193</v>
      </c>
    </row>
    <row r="14" spans="1:16" s="1" customFormat="1" ht="16.5" customHeight="1">
      <c r="A14" s="14"/>
      <c r="B14" s="19" t="s">
        <v>30</v>
      </c>
      <c r="C14" s="24">
        <v>8</v>
      </c>
      <c r="D14" s="34">
        <v>11</v>
      </c>
      <c r="E14" s="25">
        <v>8</v>
      </c>
      <c r="F14" s="35">
        <v>11</v>
      </c>
      <c r="G14" s="26">
        <v>36</v>
      </c>
      <c r="H14" s="36">
        <v>15</v>
      </c>
      <c r="I14" s="25">
        <v>21</v>
      </c>
      <c r="J14" s="25">
        <v>8</v>
      </c>
      <c r="K14" s="26">
        <v>10</v>
      </c>
      <c r="L14" s="40">
        <v>19</v>
      </c>
      <c r="M14" s="25">
        <v>11</v>
      </c>
      <c r="N14" s="37">
        <v>18</v>
      </c>
      <c r="O14" s="27">
        <v>14</v>
      </c>
      <c r="P14" s="42">
        <v>20</v>
      </c>
    </row>
    <row r="15" spans="1:16" s="1" customFormat="1" ht="16.5" customHeight="1">
      <c r="A15" s="14"/>
      <c r="B15" s="17" t="s">
        <v>9</v>
      </c>
      <c r="C15" s="24">
        <v>28</v>
      </c>
      <c r="D15" s="34">
        <v>12</v>
      </c>
      <c r="E15" s="25">
        <v>2</v>
      </c>
      <c r="F15" s="35">
        <v>2</v>
      </c>
      <c r="G15" s="26">
        <v>27</v>
      </c>
      <c r="H15" s="36">
        <v>6</v>
      </c>
      <c r="I15" s="25">
        <v>7</v>
      </c>
      <c r="J15" s="25">
        <v>10</v>
      </c>
      <c r="K15" s="26">
        <v>20</v>
      </c>
      <c r="L15" s="40">
        <v>9</v>
      </c>
      <c r="M15" s="25">
        <v>22</v>
      </c>
      <c r="N15" s="37">
        <v>19</v>
      </c>
      <c r="O15" s="27">
        <v>4</v>
      </c>
      <c r="P15" s="42">
        <v>4</v>
      </c>
    </row>
    <row r="16" spans="1:16" s="3" customFormat="1" ht="16.5" customHeight="1">
      <c r="A16" s="14"/>
      <c r="B16" s="17" t="s">
        <v>10</v>
      </c>
      <c r="C16" s="24">
        <v>3</v>
      </c>
      <c r="D16" s="34">
        <v>3</v>
      </c>
      <c r="E16" s="25">
        <v>3</v>
      </c>
      <c r="F16" s="35">
        <v>8</v>
      </c>
      <c r="G16" s="26">
        <v>7</v>
      </c>
      <c r="H16" s="36">
        <v>1</v>
      </c>
      <c r="I16" s="25">
        <v>2</v>
      </c>
      <c r="J16" s="25">
        <v>7</v>
      </c>
      <c r="K16" s="26">
        <v>7</v>
      </c>
      <c r="L16" s="25">
        <v>6</v>
      </c>
      <c r="M16" s="25">
        <v>11</v>
      </c>
      <c r="N16" s="37">
        <v>1</v>
      </c>
      <c r="O16" s="27">
        <v>4</v>
      </c>
      <c r="P16" s="42">
        <v>5</v>
      </c>
    </row>
    <row r="17" spans="1:16" ht="16.5" customHeight="1">
      <c r="A17" s="14"/>
      <c r="B17" s="17" t="s">
        <v>31</v>
      </c>
      <c r="C17" s="24">
        <v>45</v>
      </c>
      <c r="D17" s="34">
        <v>25</v>
      </c>
      <c r="E17" s="25">
        <v>26</v>
      </c>
      <c r="F17" s="35">
        <v>32</v>
      </c>
      <c r="G17" s="26">
        <v>61</v>
      </c>
      <c r="H17" s="36">
        <v>27</v>
      </c>
      <c r="I17" s="25">
        <v>48</v>
      </c>
      <c r="J17" s="25">
        <v>36</v>
      </c>
      <c r="K17" s="26">
        <v>27</v>
      </c>
      <c r="L17" s="34">
        <v>36</v>
      </c>
      <c r="M17" s="25">
        <v>30</v>
      </c>
      <c r="N17" s="37">
        <v>30</v>
      </c>
      <c r="O17" s="27">
        <v>53</v>
      </c>
      <c r="P17" s="42">
        <v>26</v>
      </c>
    </row>
    <row r="18" spans="1:16" ht="16.5" customHeight="1">
      <c r="A18" s="14"/>
      <c r="B18" s="17" t="s">
        <v>32</v>
      </c>
      <c r="C18" s="24">
        <v>17</v>
      </c>
      <c r="D18" s="40">
        <v>11</v>
      </c>
      <c r="E18" s="25">
        <v>4</v>
      </c>
      <c r="F18" s="35">
        <v>28</v>
      </c>
      <c r="G18" s="26">
        <v>23</v>
      </c>
      <c r="H18" s="36">
        <v>19</v>
      </c>
      <c r="I18" s="25">
        <v>22</v>
      </c>
      <c r="J18" s="25">
        <v>52</v>
      </c>
      <c r="K18" s="26">
        <v>23</v>
      </c>
      <c r="L18" s="34">
        <v>35</v>
      </c>
      <c r="M18" s="25">
        <v>51</v>
      </c>
      <c r="N18" s="37">
        <v>16</v>
      </c>
      <c r="O18" s="27">
        <v>22</v>
      </c>
      <c r="P18" s="42">
        <v>26</v>
      </c>
    </row>
    <row r="19" spans="1:16" s="4" customFormat="1" ht="16.5" customHeight="1">
      <c r="A19" s="14"/>
      <c r="B19" s="17" t="s">
        <v>11</v>
      </c>
      <c r="C19" s="28">
        <v>7</v>
      </c>
      <c r="D19" s="37">
        <v>1</v>
      </c>
      <c r="E19" s="25">
        <v>0</v>
      </c>
      <c r="F19" s="35">
        <v>2</v>
      </c>
      <c r="G19" s="29">
        <v>2</v>
      </c>
      <c r="H19" s="39">
        <v>16</v>
      </c>
      <c r="I19" s="25">
        <v>4</v>
      </c>
      <c r="J19" s="25">
        <v>227</v>
      </c>
      <c r="K19" s="29">
        <v>235</v>
      </c>
      <c r="L19" s="38">
        <v>72</v>
      </c>
      <c r="M19" s="25">
        <v>114</v>
      </c>
      <c r="N19" s="37">
        <v>14</v>
      </c>
      <c r="O19" s="30">
        <v>8</v>
      </c>
      <c r="P19" s="43">
        <v>0</v>
      </c>
    </row>
    <row r="20" spans="1:16" s="4" customFormat="1" ht="16.5" customHeight="1">
      <c r="A20" s="15"/>
      <c r="B20" s="17" t="s">
        <v>12</v>
      </c>
      <c r="C20" s="28">
        <v>12</v>
      </c>
      <c r="D20" s="37">
        <v>9</v>
      </c>
      <c r="E20" s="25">
        <v>4</v>
      </c>
      <c r="F20" s="35">
        <v>23</v>
      </c>
      <c r="G20" s="29">
        <v>37</v>
      </c>
      <c r="H20" s="39">
        <v>3</v>
      </c>
      <c r="I20" s="25">
        <v>7</v>
      </c>
      <c r="J20" s="25">
        <v>10</v>
      </c>
      <c r="K20" s="29">
        <v>12</v>
      </c>
      <c r="L20" s="38">
        <v>11</v>
      </c>
      <c r="M20" s="25">
        <v>41</v>
      </c>
      <c r="N20" s="37">
        <v>35</v>
      </c>
      <c r="O20" s="30">
        <v>15</v>
      </c>
      <c r="P20" s="43">
        <v>5</v>
      </c>
    </row>
    <row r="21" spans="1:16" s="4" customFormat="1" ht="16.5" customHeight="1">
      <c r="A21" s="15"/>
      <c r="B21" s="17" t="s">
        <v>33</v>
      </c>
      <c r="C21" s="28">
        <v>19</v>
      </c>
      <c r="D21" s="37">
        <v>14</v>
      </c>
      <c r="E21" s="25">
        <v>7</v>
      </c>
      <c r="F21" s="35">
        <v>12</v>
      </c>
      <c r="G21" s="29">
        <v>23</v>
      </c>
      <c r="H21" s="39">
        <v>11</v>
      </c>
      <c r="I21" s="25">
        <v>11</v>
      </c>
      <c r="J21" s="25">
        <v>19</v>
      </c>
      <c r="K21" s="29">
        <v>26</v>
      </c>
      <c r="L21" s="38">
        <v>15</v>
      </c>
      <c r="M21" s="25">
        <v>15</v>
      </c>
      <c r="N21" s="37">
        <v>17</v>
      </c>
      <c r="O21" s="30">
        <v>11</v>
      </c>
      <c r="P21" s="43">
        <v>9</v>
      </c>
    </row>
    <row r="22" spans="1:16" s="4" customFormat="1" ht="16.5" customHeight="1">
      <c r="A22" s="15"/>
      <c r="B22" s="17" t="s">
        <v>34</v>
      </c>
      <c r="C22" s="28">
        <v>4</v>
      </c>
      <c r="D22" s="37">
        <v>23</v>
      </c>
      <c r="E22" s="25">
        <v>7</v>
      </c>
      <c r="F22" s="35">
        <v>27</v>
      </c>
      <c r="G22" s="29">
        <v>73</v>
      </c>
      <c r="H22" s="39">
        <v>25</v>
      </c>
      <c r="I22" s="25">
        <v>10</v>
      </c>
      <c r="J22" s="25">
        <v>29</v>
      </c>
      <c r="K22" s="29">
        <v>45</v>
      </c>
      <c r="L22" s="38">
        <v>27</v>
      </c>
      <c r="M22" s="25">
        <v>18</v>
      </c>
      <c r="N22" s="37">
        <v>43</v>
      </c>
      <c r="O22" s="30">
        <v>18</v>
      </c>
      <c r="P22" s="43">
        <v>6</v>
      </c>
    </row>
    <row r="23" spans="1:16" s="4" customFormat="1" ht="16.5" customHeight="1">
      <c r="A23" s="15"/>
      <c r="B23" s="17" t="s">
        <v>13</v>
      </c>
      <c r="C23" s="28">
        <v>27</v>
      </c>
      <c r="D23" s="37">
        <v>17</v>
      </c>
      <c r="E23" s="25">
        <v>8</v>
      </c>
      <c r="F23" s="35">
        <v>10</v>
      </c>
      <c r="G23" s="29">
        <v>28</v>
      </c>
      <c r="H23" s="39">
        <v>24</v>
      </c>
      <c r="I23" s="25">
        <v>29</v>
      </c>
      <c r="J23" s="25">
        <v>60</v>
      </c>
      <c r="K23" s="29">
        <v>62</v>
      </c>
      <c r="L23" s="38">
        <v>35</v>
      </c>
      <c r="M23" s="25">
        <v>21</v>
      </c>
      <c r="N23" s="37">
        <v>21</v>
      </c>
      <c r="O23" s="30">
        <v>16</v>
      </c>
      <c r="P23" s="43">
        <v>23</v>
      </c>
    </row>
    <row r="24" spans="1:16" s="4" customFormat="1" ht="16.5" customHeight="1">
      <c r="A24" s="15"/>
      <c r="B24" s="17" t="s">
        <v>35</v>
      </c>
      <c r="C24" s="28">
        <v>73</v>
      </c>
      <c r="D24" s="37">
        <v>66</v>
      </c>
      <c r="E24" s="25">
        <v>47</v>
      </c>
      <c r="F24" s="35">
        <v>63</v>
      </c>
      <c r="G24" s="29">
        <v>32</v>
      </c>
      <c r="H24" s="39">
        <v>46</v>
      </c>
      <c r="I24" s="25">
        <v>43</v>
      </c>
      <c r="J24" s="25">
        <v>41</v>
      </c>
      <c r="K24" s="29">
        <v>40</v>
      </c>
      <c r="L24" s="38">
        <v>66</v>
      </c>
      <c r="M24" s="25">
        <v>50</v>
      </c>
      <c r="N24" s="37">
        <v>54</v>
      </c>
      <c r="O24" s="30">
        <v>67</v>
      </c>
      <c r="P24" s="43">
        <v>53</v>
      </c>
    </row>
    <row r="25" spans="1:16" ht="16.5" customHeight="1" thickBot="1">
      <c r="A25" s="16"/>
      <c r="B25" s="12" t="s">
        <v>14</v>
      </c>
      <c r="C25" s="31">
        <v>960</v>
      </c>
      <c r="D25" s="32">
        <v>794</v>
      </c>
      <c r="E25" s="32">
        <v>562</v>
      </c>
      <c r="F25" s="32">
        <v>903</v>
      </c>
      <c r="G25" s="32">
        <v>1096</v>
      </c>
      <c r="H25" s="32">
        <v>882</v>
      </c>
      <c r="I25" s="32">
        <v>763</v>
      </c>
      <c r="J25" s="32">
        <v>1533</v>
      </c>
      <c r="K25" s="32">
        <v>1584</v>
      </c>
      <c r="L25" s="32">
        <v>1596</v>
      </c>
      <c r="M25" s="32">
        <v>1104</v>
      </c>
      <c r="N25" s="32">
        <v>962</v>
      </c>
      <c r="O25" s="32">
        <f>SUM(O5:O24)</f>
        <v>874</v>
      </c>
      <c r="P25" s="32">
        <v>846</v>
      </c>
    </row>
    <row r="26" spans="1:16" ht="16.5" customHeight="1">
      <c r="A26" s="8"/>
      <c r="B26" s="9"/>
      <c r="C26" s="9"/>
      <c r="D26" s="9"/>
      <c r="E26" s="9"/>
      <c r="F26" s="10"/>
      <c r="G26" s="9"/>
      <c r="H26" s="9"/>
      <c r="I26" s="9"/>
      <c r="J26" s="9"/>
      <c r="K26" s="9"/>
      <c r="L26" s="9"/>
      <c r="M26" s="9"/>
      <c r="N26" s="9"/>
      <c r="O26" s="9"/>
      <c r="P26" s="41"/>
    </row>
    <row r="27" spans="13:16" ht="15">
      <c r="M27" s="6"/>
      <c r="N27" s="7"/>
      <c r="O27" s="6"/>
      <c r="P27" s="44"/>
    </row>
    <row r="28" spans="13:16" ht="15">
      <c r="M28" s="6"/>
      <c r="N28" s="7"/>
      <c r="O28" s="6"/>
      <c r="P28" s="44"/>
    </row>
  </sheetData>
  <sheetProtection/>
  <mergeCells count="2">
    <mergeCell ref="C3:E3"/>
    <mergeCell ref="F3:O3"/>
  </mergeCells>
  <printOptions/>
  <pageMargins left="0.7" right="0.7" top="0.75" bottom="0.75" header="0.3" footer="0.3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User</cp:lastModifiedBy>
  <cp:lastPrinted>2013-11-11T07:58:17Z</cp:lastPrinted>
  <dcterms:created xsi:type="dcterms:W3CDTF">2014-03-15T10:35:49Z</dcterms:created>
  <dcterms:modified xsi:type="dcterms:W3CDTF">2014-01-24T11:34:14Z</dcterms:modified>
  <cp:category/>
  <cp:version/>
  <cp:contentType/>
  <cp:contentStatus/>
</cp:coreProperties>
</file>